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X:\Prosjekter\2025\25172 Linderudsletta 13\04 Beskrivelser\"/>
    </mc:Choice>
  </mc:AlternateContent>
  <xr:revisionPtr revIDLastSave="0" documentId="8_{A12B5F45-3AD0-4E64-A9D4-C5C634853323}" xr6:coauthVersionLast="47" xr6:coauthVersionMax="47" xr10:uidLastSave="{00000000-0000-0000-0000-000000000000}"/>
  <bookViews>
    <workbookView xWindow="-120" yWindow="-120" windowWidth="29040" windowHeight="15840" xr2:uid="{EEAA115D-CEF9-4F56-90E7-2CD97762FC4C}"/>
  </bookViews>
  <sheets>
    <sheet name="Ark1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7" i="1" l="1"/>
  <c r="N49" i="1"/>
  <c r="N43" i="1"/>
  <c r="N22" i="1"/>
  <c r="N26" i="1"/>
  <c r="N9" i="1"/>
  <c r="N8" i="1"/>
  <c r="I61" i="1"/>
  <c r="I46" i="1"/>
  <c r="D50" i="1"/>
</calcChain>
</file>

<file path=xl/sharedStrings.xml><?xml version="1.0" encoding="utf-8"?>
<sst xmlns="http://schemas.openxmlformats.org/spreadsheetml/2006/main" count="315" uniqueCount="22">
  <si>
    <t>2stk 48x98 C24</t>
  </si>
  <si>
    <t>48x148 C24</t>
  </si>
  <si>
    <t>48x173 C24</t>
  </si>
  <si>
    <t>Heltre C24</t>
  </si>
  <si>
    <t>Tre søyle</t>
  </si>
  <si>
    <t>Kantbjelke</t>
  </si>
  <si>
    <t>Trebjelke</t>
  </si>
  <si>
    <t xml:space="preserve">Sum </t>
  </si>
  <si>
    <t>m</t>
  </si>
  <si>
    <t>2stk 48x173 C24</t>
  </si>
  <si>
    <t>Taksperre</t>
  </si>
  <si>
    <t>Bjelkelag</t>
  </si>
  <si>
    <t>Timber Beam</t>
  </si>
  <si>
    <t>Trebjelke L200</t>
  </si>
  <si>
    <t>Bjelkelag (fasthold)</t>
  </si>
  <si>
    <t>2stk 48x198 C24</t>
  </si>
  <si>
    <t>73x223 C24</t>
  </si>
  <si>
    <t>115x115 GL24h</t>
  </si>
  <si>
    <t>GL24h</t>
  </si>
  <si>
    <t>2stk 48x148 C24</t>
  </si>
  <si>
    <t>115x270 GL24h</t>
  </si>
  <si>
    <t>Gl24h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</si>
</sst>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09EE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9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347A8-D839-4482-8A3F-9EFDC93C8641}">
  <dimension ref="B3:O164"/>
  <sheetViews>
    <sheetView tabSelected="1" topLeftCell="A43" zoomScaleNormal="100" workbookViewId="0">
      <selection activeCell="N61" sqref="N61"/>
    </sheetView>
  </sheetViews>
  <sheetFormatPr defaultColWidth="11.42578125" defaultRowHeight="15"/>
  <cols>
    <col min="2" max="2" width="22.5703125" customWidth="1"/>
    <col min="5" max="5" width="15.140625" customWidth="1"/>
    <col min="7" max="7" width="22.140625" customWidth="1"/>
    <col min="10" max="10" width="20.42578125" customWidth="1"/>
    <col min="12" max="12" width="22.7109375" customWidth="1"/>
    <col min="15" max="15" width="17" customWidth="1"/>
  </cols>
  <sheetData>
    <row r="3" spans="2:15">
      <c r="B3" s="5" t="s">
        <v>0</v>
      </c>
      <c r="C3" s="6"/>
      <c r="D3" s="6"/>
      <c r="E3" s="7"/>
      <c r="G3" s="13" t="s">
        <v>1</v>
      </c>
      <c r="H3" s="14"/>
      <c r="I3" s="14"/>
      <c r="J3" s="15"/>
      <c r="L3" s="27" t="s">
        <v>2</v>
      </c>
      <c r="M3" s="28"/>
      <c r="N3" s="28"/>
      <c r="O3" s="29"/>
    </row>
    <row r="4" spans="2:15">
      <c r="B4" s="3"/>
      <c r="C4" s="8" t="s">
        <v>3</v>
      </c>
      <c r="D4" s="4">
        <v>2.5</v>
      </c>
      <c r="E4" s="8" t="s">
        <v>4</v>
      </c>
      <c r="G4" s="11"/>
      <c r="H4" s="16" t="s">
        <v>3</v>
      </c>
      <c r="I4" s="12">
        <v>2.0499999999999998</v>
      </c>
      <c r="J4" s="16" t="s">
        <v>5</v>
      </c>
      <c r="L4" s="30"/>
      <c r="M4" s="40" t="s">
        <v>3</v>
      </c>
      <c r="N4" s="31">
        <v>2.0499999999999998</v>
      </c>
      <c r="O4" s="40" t="s">
        <v>6</v>
      </c>
    </row>
    <row r="5" spans="2:15">
      <c r="B5" s="3"/>
      <c r="C5" s="9" t="s">
        <v>3</v>
      </c>
      <c r="D5" s="4">
        <v>3.21</v>
      </c>
      <c r="E5" s="9" t="s">
        <v>4</v>
      </c>
      <c r="G5" s="11"/>
      <c r="H5" s="17" t="s">
        <v>3</v>
      </c>
      <c r="I5" s="12">
        <v>2.0499999999999998</v>
      </c>
      <c r="J5" s="17" t="s">
        <v>5</v>
      </c>
      <c r="L5" s="30"/>
      <c r="M5" s="41" t="s">
        <v>3</v>
      </c>
      <c r="N5" s="31">
        <v>2.0499999999999998</v>
      </c>
      <c r="O5" s="41" t="s">
        <v>6</v>
      </c>
    </row>
    <row r="6" spans="2:15">
      <c r="B6" s="3"/>
      <c r="C6" s="9" t="s">
        <v>3</v>
      </c>
      <c r="D6" s="4">
        <v>2.5</v>
      </c>
      <c r="E6" s="9" t="s">
        <v>4</v>
      </c>
      <c r="G6" s="11"/>
      <c r="H6" s="17" t="s">
        <v>3</v>
      </c>
      <c r="I6" s="12">
        <v>2.0499999999999998</v>
      </c>
      <c r="J6" s="17" t="s">
        <v>5</v>
      </c>
      <c r="L6" s="30"/>
      <c r="M6" s="41" t="s">
        <v>3</v>
      </c>
      <c r="N6" s="31">
        <v>2.0499999999999998</v>
      </c>
      <c r="O6" s="41" t="s">
        <v>6</v>
      </c>
    </row>
    <row r="7" spans="2:15">
      <c r="B7" s="3"/>
      <c r="C7" s="9" t="s">
        <v>3</v>
      </c>
      <c r="D7" s="4">
        <v>2.5</v>
      </c>
      <c r="E7" s="9" t="s">
        <v>4</v>
      </c>
      <c r="G7" s="11"/>
      <c r="H7" s="17" t="s">
        <v>3</v>
      </c>
      <c r="I7" s="12">
        <v>2.0499999999999998</v>
      </c>
      <c r="J7" s="17" t="s">
        <v>5</v>
      </c>
      <c r="L7" s="30"/>
      <c r="M7" s="42" t="s">
        <v>3</v>
      </c>
      <c r="N7" s="31">
        <v>2.0499999999999998</v>
      </c>
      <c r="O7" s="42" t="s">
        <v>6</v>
      </c>
    </row>
    <row r="8" spans="2:15">
      <c r="B8" s="3"/>
      <c r="C8" s="9" t="s">
        <v>3</v>
      </c>
      <c r="D8" s="4">
        <v>0.7</v>
      </c>
      <c r="E8" s="9" t="s">
        <v>4</v>
      </c>
      <c r="G8" s="11"/>
      <c r="H8" s="17" t="s">
        <v>3</v>
      </c>
      <c r="I8" s="12">
        <v>2.0499999999999998</v>
      </c>
      <c r="J8" s="17" t="s">
        <v>5</v>
      </c>
      <c r="L8" s="27" t="s">
        <v>7</v>
      </c>
      <c r="M8" s="28"/>
      <c r="N8" s="28">
        <f>SUM(N4:N7)</f>
        <v>8.1999999999999993</v>
      </c>
      <c r="O8" s="29" t="s">
        <v>8</v>
      </c>
    </row>
    <row r="9" spans="2:15">
      <c r="B9" s="3"/>
      <c r="C9" s="9" t="s">
        <v>3</v>
      </c>
      <c r="D9" s="4">
        <v>2.5</v>
      </c>
      <c r="E9" s="9" t="s">
        <v>4</v>
      </c>
      <c r="G9" s="11"/>
      <c r="H9" s="17" t="s">
        <v>3</v>
      </c>
      <c r="I9" s="12">
        <v>2.0499999999999998</v>
      </c>
      <c r="J9" s="17" t="s">
        <v>5</v>
      </c>
      <c r="L9" s="43" t="s">
        <v>9</v>
      </c>
      <c r="M9" s="44"/>
      <c r="N9" s="44">
        <f>SUM(N5:N8)</f>
        <v>14.349999999999998</v>
      </c>
      <c r="O9" s="45"/>
    </row>
    <row r="10" spans="2:15">
      <c r="B10" s="3"/>
      <c r="C10" s="9" t="s">
        <v>3</v>
      </c>
      <c r="D10" s="4">
        <v>2.5</v>
      </c>
      <c r="E10" s="9" t="s">
        <v>4</v>
      </c>
      <c r="G10" s="11"/>
      <c r="H10" s="17" t="s">
        <v>3</v>
      </c>
      <c r="I10" s="12">
        <v>2.0499999999999998</v>
      </c>
      <c r="J10" s="17" t="s">
        <v>5</v>
      </c>
      <c r="L10" s="33"/>
      <c r="M10" s="46" t="s">
        <v>3</v>
      </c>
      <c r="N10" s="32">
        <v>2.98</v>
      </c>
      <c r="O10" s="46" t="s">
        <v>10</v>
      </c>
    </row>
    <row r="11" spans="2:15">
      <c r="B11" s="3"/>
      <c r="C11" s="9" t="s">
        <v>3</v>
      </c>
      <c r="D11" s="4">
        <v>3.91</v>
      </c>
      <c r="E11" s="9" t="s">
        <v>4</v>
      </c>
      <c r="G11" s="11"/>
      <c r="H11" s="17" t="s">
        <v>3</v>
      </c>
      <c r="I11" s="12">
        <v>2.0499999999999998</v>
      </c>
      <c r="J11" s="17" t="s">
        <v>5</v>
      </c>
      <c r="L11" s="33"/>
      <c r="M11" s="47" t="s">
        <v>3</v>
      </c>
      <c r="N11" s="32">
        <v>2.98</v>
      </c>
      <c r="O11" s="47" t="s">
        <v>10</v>
      </c>
    </row>
    <row r="12" spans="2:15">
      <c r="B12" s="3"/>
      <c r="C12" s="9" t="s">
        <v>3</v>
      </c>
      <c r="D12" s="4">
        <v>2.5</v>
      </c>
      <c r="E12" s="9" t="s">
        <v>4</v>
      </c>
      <c r="G12" s="11"/>
      <c r="H12" s="17" t="s">
        <v>3</v>
      </c>
      <c r="I12" s="12">
        <v>2.0499999999999998</v>
      </c>
      <c r="J12" s="17" t="s">
        <v>5</v>
      </c>
      <c r="L12" s="33"/>
      <c r="M12" s="47" t="s">
        <v>3</v>
      </c>
      <c r="N12" s="32">
        <v>2.98</v>
      </c>
      <c r="O12" s="47" t="s">
        <v>10</v>
      </c>
    </row>
    <row r="13" spans="2:15">
      <c r="B13" s="3"/>
      <c r="C13" s="9" t="s">
        <v>3</v>
      </c>
      <c r="D13" s="4">
        <v>3.21</v>
      </c>
      <c r="E13" s="9" t="s">
        <v>4</v>
      </c>
      <c r="G13" s="11"/>
      <c r="H13" s="17" t="s">
        <v>3</v>
      </c>
      <c r="I13" s="12">
        <v>2.0499999999999998</v>
      </c>
      <c r="J13" s="17" t="s">
        <v>5</v>
      </c>
      <c r="L13" s="33"/>
      <c r="M13" s="47" t="s">
        <v>3</v>
      </c>
      <c r="N13" s="32">
        <v>2.98</v>
      </c>
      <c r="O13" s="47" t="s">
        <v>10</v>
      </c>
    </row>
    <row r="14" spans="2:15">
      <c r="B14" s="3"/>
      <c r="C14" s="9" t="s">
        <v>3</v>
      </c>
      <c r="D14" s="4">
        <v>3.21</v>
      </c>
      <c r="E14" s="9" t="s">
        <v>4</v>
      </c>
      <c r="G14" s="11"/>
      <c r="H14" s="17" t="s">
        <v>3</v>
      </c>
      <c r="I14" s="12">
        <v>2.0499999999999998</v>
      </c>
      <c r="J14" s="17" t="s">
        <v>11</v>
      </c>
      <c r="L14" s="33"/>
      <c r="M14" s="47" t="s">
        <v>3</v>
      </c>
      <c r="N14" s="32">
        <v>2.98</v>
      </c>
      <c r="O14" s="47" t="s">
        <v>10</v>
      </c>
    </row>
    <row r="15" spans="2:15">
      <c r="B15" s="3"/>
      <c r="C15" s="9" t="s">
        <v>3</v>
      </c>
      <c r="D15" s="4">
        <v>3.23</v>
      </c>
      <c r="E15" s="9" t="s">
        <v>4</v>
      </c>
      <c r="G15" s="11"/>
      <c r="H15" s="17" t="s">
        <v>3</v>
      </c>
      <c r="I15" s="12">
        <v>2.0499999999999998</v>
      </c>
      <c r="J15" s="17" t="s">
        <v>5</v>
      </c>
      <c r="L15" s="33"/>
      <c r="M15" s="47" t="s">
        <v>3</v>
      </c>
      <c r="N15" s="32">
        <v>2.98</v>
      </c>
      <c r="O15" s="47" t="s">
        <v>10</v>
      </c>
    </row>
    <row r="16" spans="2:15">
      <c r="B16" s="3"/>
      <c r="C16" s="9" t="s">
        <v>3</v>
      </c>
      <c r="D16" s="4">
        <v>3.81</v>
      </c>
      <c r="E16" s="9" t="s">
        <v>4</v>
      </c>
      <c r="G16" s="11"/>
      <c r="H16" s="17" t="s">
        <v>3</v>
      </c>
      <c r="I16" s="12">
        <v>2.0499999999999998</v>
      </c>
      <c r="J16" s="17" t="s">
        <v>12</v>
      </c>
      <c r="L16" s="33"/>
      <c r="M16" s="47" t="s">
        <v>3</v>
      </c>
      <c r="N16" s="32">
        <v>2.98</v>
      </c>
      <c r="O16" s="47" t="s">
        <v>10</v>
      </c>
    </row>
    <row r="17" spans="2:15">
      <c r="B17" s="3"/>
      <c r="C17" s="9" t="s">
        <v>3</v>
      </c>
      <c r="D17" s="4">
        <v>3.81</v>
      </c>
      <c r="E17" s="9" t="s">
        <v>4</v>
      </c>
      <c r="G17" s="11"/>
      <c r="H17" s="17" t="s">
        <v>3</v>
      </c>
      <c r="I17" s="12">
        <v>2.0499999999999998</v>
      </c>
      <c r="J17" s="17" t="s">
        <v>12</v>
      </c>
      <c r="L17" s="33"/>
      <c r="M17" s="47" t="s">
        <v>3</v>
      </c>
      <c r="N17" s="32">
        <v>2.98</v>
      </c>
      <c r="O17" s="47" t="s">
        <v>10</v>
      </c>
    </row>
    <row r="18" spans="2:15">
      <c r="B18" s="3"/>
      <c r="C18" s="9" t="s">
        <v>3</v>
      </c>
      <c r="D18" s="4">
        <v>2.5</v>
      </c>
      <c r="E18" s="9" t="s">
        <v>4</v>
      </c>
      <c r="G18" s="11"/>
      <c r="H18" s="17" t="s">
        <v>3</v>
      </c>
      <c r="I18" s="12">
        <v>1.23</v>
      </c>
      <c r="J18" s="17" t="s">
        <v>13</v>
      </c>
      <c r="L18" s="33"/>
      <c r="M18" s="47" t="s">
        <v>3</v>
      </c>
      <c r="N18" s="32">
        <v>2.98</v>
      </c>
      <c r="O18" s="47" t="s">
        <v>10</v>
      </c>
    </row>
    <row r="19" spans="2:15">
      <c r="B19" s="3"/>
      <c r="C19" s="9" t="s">
        <v>3</v>
      </c>
      <c r="D19" s="4">
        <v>2.5</v>
      </c>
      <c r="E19" s="9" t="s">
        <v>4</v>
      </c>
      <c r="G19" s="11"/>
      <c r="H19" s="17" t="s">
        <v>3</v>
      </c>
      <c r="I19" s="12">
        <v>2.0499999999999998</v>
      </c>
      <c r="J19" s="17" t="s">
        <v>11</v>
      </c>
      <c r="L19" s="33"/>
      <c r="M19" s="47" t="s">
        <v>3</v>
      </c>
      <c r="N19" s="32">
        <v>2.98</v>
      </c>
      <c r="O19" s="47" t="s">
        <v>10</v>
      </c>
    </row>
    <row r="20" spans="2:15">
      <c r="B20" s="3"/>
      <c r="C20" s="9" t="s">
        <v>3</v>
      </c>
      <c r="D20" s="4">
        <v>3.21</v>
      </c>
      <c r="E20" s="9" t="s">
        <v>4</v>
      </c>
      <c r="G20" s="11"/>
      <c r="H20" s="17" t="s">
        <v>3</v>
      </c>
      <c r="I20" s="12">
        <v>2.0499999999999998</v>
      </c>
      <c r="J20" s="17" t="s">
        <v>14</v>
      </c>
      <c r="L20" s="33"/>
      <c r="M20" s="48" t="s">
        <v>3</v>
      </c>
      <c r="N20" s="32">
        <v>2.98</v>
      </c>
      <c r="O20" s="48" t="s">
        <v>10</v>
      </c>
    </row>
    <row r="21" spans="2:15">
      <c r="B21" s="3"/>
      <c r="C21" s="9" t="s">
        <v>3</v>
      </c>
      <c r="D21" s="4">
        <v>3.21</v>
      </c>
      <c r="E21" s="9" t="s">
        <v>4</v>
      </c>
      <c r="G21" s="11"/>
      <c r="H21" s="17" t="s">
        <v>3</v>
      </c>
      <c r="I21" s="12">
        <v>2.0499999999999998</v>
      </c>
      <c r="J21" s="17" t="s">
        <v>14</v>
      </c>
      <c r="L21" s="33"/>
      <c r="M21" s="48" t="s">
        <v>3</v>
      </c>
      <c r="N21" s="32">
        <v>2.98</v>
      </c>
      <c r="O21" s="48" t="s">
        <v>10</v>
      </c>
    </row>
    <row r="22" spans="2:15">
      <c r="B22" s="3"/>
      <c r="C22" s="9" t="s">
        <v>3</v>
      </c>
      <c r="D22" s="4">
        <v>2.5</v>
      </c>
      <c r="E22" s="9" t="s">
        <v>4</v>
      </c>
      <c r="G22" s="11"/>
      <c r="H22" s="17" t="s">
        <v>3</v>
      </c>
      <c r="I22" s="12">
        <v>2.0499999999999998</v>
      </c>
      <c r="J22" s="17" t="s">
        <v>14</v>
      </c>
      <c r="L22" s="43" t="s">
        <v>7</v>
      </c>
      <c r="M22" s="44"/>
      <c r="N22" s="44">
        <f>SUM(N12:N21)</f>
        <v>29.8</v>
      </c>
      <c r="O22" s="45" t="s">
        <v>8</v>
      </c>
    </row>
    <row r="23" spans="2:15">
      <c r="B23" s="3"/>
      <c r="C23" s="9" t="s">
        <v>3</v>
      </c>
      <c r="D23" s="4">
        <v>0.7</v>
      </c>
      <c r="E23" s="9" t="s">
        <v>4</v>
      </c>
      <c r="G23" s="11"/>
      <c r="H23" s="17" t="s">
        <v>3</v>
      </c>
      <c r="I23" s="12">
        <v>2.0499999999999998</v>
      </c>
      <c r="J23" s="17" t="s">
        <v>14</v>
      </c>
      <c r="L23" s="49" t="s">
        <v>15</v>
      </c>
      <c r="M23" s="50"/>
      <c r="N23" s="50"/>
      <c r="O23" s="51"/>
    </row>
    <row r="24" spans="2:15">
      <c r="B24" s="3"/>
      <c r="C24" s="9" t="s">
        <v>3</v>
      </c>
      <c r="D24" s="4">
        <v>3.23</v>
      </c>
      <c r="E24" s="9" t="s">
        <v>4</v>
      </c>
      <c r="G24" s="11"/>
      <c r="H24" s="17" t="s">
        <v>3</v>
      </c>
      <c r="I24" s="12">
        <v>2.0499999999999998</v>
      </c>
      <c r="J24" s="17" t="s">
        <v>14</v>
      </c>
      <c r="L24" s="35"/>
      <c r="M24" s="52" t="s">
        <v>3</v>
      </c>
      <c r="N24" s="34">
        <v>2.0499999999999998</v>
      </c>
      <c r="O24" s="52" t="s">
        <v>6</v>
      </c>
    </row>
    <row r="25" spans="2:15">
      <c r="B25" s="3"/>
      <c r="C25" s="9" t="s">
        <v>3</v>
      </c>
      <c r="D25" s="4">
        <v>3.21</v>
      </c>
      <c r="E25" s="9" t="s">
        <v>4</v>
      </c>
      <c r="G25" s="11"/>
      <c r="H25" s="17" t="s">
        <v>3</v>
      </c>
      <c r="I25" s="12">
        <v>1.05</v>
      </c>
      <c r="J25" s="17" t="s">
        <v>13</v>
      </c>
      <c r="L25" s="35"/>
      <c r="M25" s="53" t="s">
        <v>3</v>
      </c>
      <c r="N25" s="34">
        <v>2.0499999999999998</v>
      </c>
      <c r="O25" s="53" t="s">
        <v>6</v>
      </c>
    </row>
    <row r="26" spans="2:15">
      <c r="B26" s="3"/>
      <c r="C26" s="9" t="s">
        <v>3</v>
      </c>
      <c r="D26" s="4">
        <v>3.81</v>
      </c>
      <c r="E26" s="9" t="s">
        <v>4</v>
      </c>
      <c r="G26" s="11"/>
      <c r="H26" s="17" t="s">
        <v>3</v>
      </c>
      <c r="I26" s="12">
        <v>0.51</v>
      </c>
      <c r="J26" s="17" t="s">
        <v>5</v>
      </c>
      <c r="L26" s="49" t="s">
        <v>7</v>
      </c>
      <c r="M26" s="50"/>
      <c r="N26" s="50">
        <f>SUM(N24:N25)</f>
        <v>4.0999999999999996</v>
      </c>
      <c r="O26" s="51" t="s">
        <v>8</v>
      </c>
    </row>
    <row r="27" spans="2:15">
      <c r="B27" s="3"/>
      <c r="C27" s="9" t="s">
        <v>3</v>
      </c>
      <c r="D27" s="4">
        <v>2.5</v>
      </c>
      <c r="E27" s="9" t="s">
        <v>4</v>
      </c>
      <c r="G27" s="11"/>
      <c r="H27" s="17" t="s">
        <v>3</v>
      </c>
      <c r="I27" s="12">
        <v>1.54</v>
      </c>
      <c r="J27" s="17" t="s">
        <v>5</v>
      </c>
      <c r="L27" s="54" t="s">
        <v>16</v>
      </c>
      <c r="M27" s="55"/>
      <c r="N27" s="55"/>
      <c r="O27" s="56"/>
    </row>
    <row r="28" spans="2:15">
      <c r="B28" s="3"/>
      <c r="C28" s="9" t="s">
        <v>3</v>
      </c>
      <c r="D28" s="4">
        <v>2.5</v>
      </c>
      <c r="E28" s="9" t="s">
        <v>4</v>
      </c>
      <c r="G28" s="11"/>
      <c r="H28" s="17" t="s">
        <v>3</v>
      </c>
      <c r="I28" s="12">
        <v>2.9</v>
      </c>
      <c r="J28" s="17" t="s">
        <v>11</v>
      </c>
      <c r="L28" s="57"/>
      <c r="M28" s="71" t="s">
        <v>3</v>
      </c>
      <c r="N28" s="58">
        <v>2.17</v>
      </c>
      <c r="O28" s="71" t="s">
        <v>10</v>
      </c>
    </row>
    <row r="29" spans="2:15">
      <c r="B29" s="3"/>
      <c r="C29" s="9" t="s">
        <v>3</v>
      </c>
      <c r="D29" s="4">
        <v>2.5</v>
      </c>
      <c r="E29" s="9" t="s">
        <v>4</v>
      </c>
      <c r="G29" s="11"/>
      <c r="H29" s="17" t="s">
        <v>3</v>
      </c>
      <c r="I29" s="12">
        <v>2.9</v>
      </c>
      <c r="J29" s="17" t="s">
        <v>11</v>
      </c>
      <c r="L29" s="57"/>
      <c r="M29" s="72" t="s">
        <v>3</v>
      </c>
      <c r="N29" s="58">
        <v>2.17</v>
      </c>
      <c r="O29" s="72" t="s">
        <v>10</v>
      </c>
    </row>
    <row r="30" spans="2:15">
      <c r="B30" s="3"/>
      <c r="C30" s="9" t="s">
        <v>3</v>
      </c>
      <c r="D30" s="4">
        <v>2.5</v>
      </c>
      <c r="E30" s="9" t="s">
        <v>4</v>
      </c>
      <c r="G30" s="11"/>
      <c r="H30" s="17" t="s">
        <v>3</v>
      </c>
      <c r="I30" s="12">
        <v>2.9</v>
      </c>
      <c r="J30" s="17" t="s">
        <v>11</v>
      </c>
      <c r="L30" s="57"/>
      <c r="M30" s="72" t="s">
        <v>3</v>
      </c>
      <c r="N30" s="58">
        <v>2.17</v>
      </c>
      <c r="O30" s="72" t="s">
        <v>10</v>
      </c>
    </row>
    <row r="31" spans="2:15">
      <c r="B31" s="3"/>
      <c r="C31" s="9" t="s">
        <v>3</v>
      </c>
      <c r="D31" s="4">
        <v>2.5</v>
      </c>
      <c r="E31" s="9" t="s">
        <v>4</v>
      </c>
      <c r="G31" s="11"/>
      <c r="H31" s="17" t="s">
        <v>3</v>
      </c>
      <c r="I31" s="12">
        <v>1.25</v>
      </c>
      <c r="J31" s="17" t="s">
        <v>5</v>
      </c>
      <c r="L31" s="57"/>
      <c r="M31" s="72" t="s">
        <v>3</v>
      </c>
      <c r="N31" s="58">
        <v>2.17</v>
      </c>
      <c r="O31" s="72" t="s">
        <v>10</v>
      </c>
    </row>
    <row r="32" spans="2:15">
      <c r="B32" s="3"/>
      <c r="C32" s="9" t="s">
        <v>3</v>
      </c>
      <c r="D32" s="4">
        <v>1.41</v>
      </c>
      <c r="E32" s="9" t="s">
        <v>4</v>
      </c>
      <c r="G32" s="11"/>
      <c r="H32" s="17" t="s">
        <v>3</v>
      </c>
      <c r="I32" s="12">
        <v>1.54</v>
      </c>
      <c r="J32" s="17" t="s">
        <v>13</v>
      </c>
      <c r="L32" s="57"/>
      <c r="M32" s="72" t="s">
        <v>3</v>
      </c>
      <c r="N32" s="58">
        <v>2.17</v>
      </c>
      <c r="O32" s="72" t="s">
        <v>10</v>
      </c>
    </row>
    <row r="33" spans="2:15">
      <c r="B33" s="3"/>
      <c r="C33" s="9" t="s">
        <v>3</v>
      </c>
      <c r="D33" s="4">
        <v>2.5</v>
      </c>
      <c r="E33" s="9" t="s">
        <v>4</v>
      </c>
      <c r="G33" s="11"/>
      <c r="H33" s="17" t="s">
        <v>3</v>
      </c>
      <c r="I33" s="12">
        <v>1.05</v>
      </c>
      <c r="J33" s="17" t="s">
        <v>5</v>
      </c>
      <c r="L33" s="57"/>
      <c r="M33" s="72" t="s">
        <v>3</v>
      </c>
      <c r="N33" s="58">
        <v>2.17</v>
      </c>
      <c r="O33" s="72" t="s">
        <v>10</v>
      </c>
    </row>
    <row r="34" spans="2:15">
      <c r="B34" s="3"/>
      <c r="C34" s="9" t="s">
        <v>3</v>
      </c>
      <c r="D34" s="4">
        <v>2.5</v>
      </c>
      <c r="E34" s="9" t="s">
        <v>4</v>
      </c>
      <c r="G34" s="11"/>
      <c r="H34" s="17" t="s">
        <v>3</v>
      </c>
      <c r="I34" s="12">
        <v>2.0499999999999998</v>
      </c>
      <c r="J34" s="17" t="s">
        <v>13</v>
      </c>
      <c r="L34" s="57"/>
      <c r="M34" s="72" t="s">
        <v>3</v>
      </c>
      <c r="N34" s="58">
        <v>2.17</v>
      </c>
      <c r="O34" s="72" t="s">
        <v>10</v>
      </c>
    </row>
    <row r="35" spans="2:15">
      <c r="B35" s="3"/>
      <c r="C35" s="9" t="s">
        <v>3</v>
      </c>
      <c r="D35" s="4">
        <v>2.5</v>
      </c>
      <c r="E35" s="9" t="s">
        <v>4</v>
      </c>
      <c r="G35" s="11"/>
      <c r="H35" s="17" t="s">
        <v>3</v>
      </c>
      <c r="I35" s="12">
        <v>2.0499999999999998</v>
      </c>
      <c r="J35" s="17" t="s">
        <v>13</v>
      </c>
      <c r="L35" s="57"/>
      <c r="M35" s="72" t="s">
        <v>3</v>
      </c>
      <c r="N35" s="58">
        <v>2.17</v>
      </c>
      <c r="O35" s="72" t="s">
        <v>10</v>
      </c>
    </row>
    <row r="36" spans="2:15">
      <c r="B36" s="3"/>
      <c r="C36" s="9" t="s">
        <v>3</v>
      </c>
      <c r="D36" s="4">
        <v>2.5</v>
      </c>
      <c r="E36" s="9" t="s">
        <v>4</v>
      </c>
      <c r="G36" s="11"/>
      <c r="H36" s="17" t="s">
        <v>3</v>
      </c>
      <c r="I36" s="12">
        <v>1.05</v>
      </c>
      <c r="J36" s="17" t="s">
        <v>13</v>
      </c>
      <c r="L36" s="57"/>
      <c r="M36" s="72" t="s">
        <v>3</v>
      </c>
      <c r="N36" s="58">
        <v>2.17</v>
      </c>
      <c r="O36" s="72" t="s">
        <v>10</v>
      </c>
    </row>
    <row r="37" spans="2:15">
      <c r="B37" s="3"/>
      <c r="C37" s="9" t="s">
        <v>3</v>
      </c>
      <c r="D37" s="4">
        <v>0.71</v>
      </c>
      <c r="E37" s="9" t="s">
        <v>4</v>
      </c>
      <c r="G37" s="11"/>
      <c r="H37" s="17" t="s">
        <v>3</v>
      </c>
      <c r="I37" s="12">
        <v>0.85</v>
      </c>
      <c r="J37" s="17" t="s">
        <v>5</v>
      </c>
      <c r="L37" s="57"/>
      <c r="M37" s="72" t="s">
        <v>3</v>
      </c>
      <c r="N37" s="58">
        <v>2.17</v>
      </c>
      <c r="O37" s="72" t="s">
        <v>10</v>
      </c>
    </row>
    <row r="38" spans="2:15">
      <c r="B38" s="3"/>
      <c r="C38" s="9" t="s">
        <v>3</v>
      </c>
      <c r="D38" s="4">
        <v>2.71</v>
      </c>
      <c r="E38" s="9" t="s">
        <v>4</v>
      </c>
      <c r="G38" s="11"/>
      <c r="H38" s="17" t="s">
        <v>3</v>
      </c>
      <c r="I38" s="12">
        <v>1.54</v>
      </c>
      <c r="J38" s="17" t="s">
        <v>13</v>
      </c>
      <c r="L38" s="57"/>
      <c r="M38" s="72" t="s">
        <v>3</v>
      </c>
      <c r="N38" s="58">
        <v>2.17</v>
      </c>
      <c r="O38" s="72" t="s">
        <v>10</v>
      </c>
    </row>
    <row r="39" spans="2:15">
      <c r="B39" s="3"/>
      <c r="C39" s="9" t="s">
        <v>3</v>
      </c>
      <c r="D39" s="4">
        <v>1.34</v>
      </c>
      <c r="E39" s="9" t="s">
        <v>4</v>
      </c>
      <c r="G39" s="11"/>
      <c r="H39" s="17" t="s">
        <v>3</v>
      </c>
      <c r="I39" s="12">
        <v>1.0900000000000001</v>
      </c>
      <c r="J39" s="17" t="s">
        <v>13</v>
      </c>
      <c r="L39" s="57"/>
      <c r="M39" s="72" t="s">
        <v>3</v>
      </c>
      <c r="N39" s="58">
        <v>2.17</v>
      </c>
      <c r="O39" s="72" t="s">
        <v>10</v>
      </c>
    </row>
    <row r="40" spans="2:15">
      <c r="B40" s="3"/>
      <c r="C40" s="9" t="s">
        <v>3</v>
      </c>
      <c r="D40" s="4">
        <v>0.71</v>
      </c>
      <c r="E40" s="9" t="s">
        <v>4</v>
      </c>
      <c r="G40" s="11"/>
      <c r="H40" s="17" t="s">
        <v>3</v>
      </c>
      <c r="I40" s="12">
        <v>1.0900000000000001</v>
      </c>
      <c r="J40" s="17" t="s">
        <v>13</v>
      </c>
      <c r="L40" s="57"/>
      <c r="M40" s="72" t="s">
        <v>3</v>
      </c>
      <c r="N40" s="58">
        <v>2.17</v>
      </c>
      <c r="O40" s="72" t="s">
        <v>10</v>
      </c>
    </row>
    <row r="41" spans="2:15">
      <c r="B41" s="3"/>
      <c r="C41" s="9" t="s">
        <v>3</v>
      </c>
      <c r="D41" s="4">
        <v>0.71</v>
      </c>
      <c r="E41" s="9" t="s">
        <v>4</v>
      </c>
      <c r="G41" s="11"/>
      <c r="H41" s="17" t="s">
        <v>3</v>
      </c>
      <c r="I41" s="12">
        <v>1.0900000000000001</v>
      </c>
      <c r="J41" s="17" t="s">
        <v>13</v>
      </c>
      <c r="L41" s="57"/>
      <c r="M41" s="72" t="s">
        <v>3</v>
      </c>
      <c r="N41" s="58">
        <v>2.17</v>
      </c>
      <c r="O41" s="72" t="s">
        <v>10</v>
      </c>
    </row>
    <row r="42" spans="2:15">
      <c r="B42" s="3"/>
      <c r="C42" s="9" t="s">
        <v>3</v>
      </c>
      <c r="D42" s="4">
        <v>1.34</v>
      </c>
      <c r="E42" s="9" t="s">
        <v>4</v>
      </c>
      <c r="G42" s="11"/>
      <c r="H42" s="17" t="s">
        <v>3</v>
      </c>
      <c r="I42" s="12">
        <v>1.0900000000000001</v>
      </c>
      <c r="J42" s="17" t="s">
        <v>13</v>
      </c>
      <c r="L42" s="57"/>
      <c r="M42" s="72" t="s">
        <v>3</v>
      </c>
      <c r="N42" s="58">
        <v>2.17</v>
      </c>
      <c r="O42" s="72" t="s">
        <v>10</v>
      </c>
    </row>
    <row r="43" spans="2:15">
      <c r="B43" s="3"/>
      <c r="C43" s="9" t="s">
        <v>3</v>
      </c>
      <c r="D43" s="4">
        <v>0.71</v>
      </c>
      <c r="E43" s="9" t="s">
        <v>4</v>
      </c>
      <c r="G43" s="11"/>
      <c r="H43" s="17" t="s">
        <v>3</v>
      </c>
      <c r="I43" s="12">
        <v>1.0900000000000001</v>
      </c>
      <c r="J43" s="17" t="s">
        <v>5</v>
      </c>
      <c r="L43" s="54" t="s">
        <v>7</v>
      </c>
      <c r="M43" s="55"/>
      <c r="N43" s="55">
        <f>SUM(N27:N42)</f>
        <v>32.550000000000011</v>
      </c>
      <c r="O43" s="56" t="s">
        <v>8</v>
      </c>
    </row>
    <row r="44" spans="2:15">
      <c r="B44" s="3"/>
      <c r="C44" s="9" t="s">
        <v>3</v>
      </c>
      <c r="D44" s="4">
        <v>1.34</v>
      </c>
      <c r="E44" s="9" t="s">
        <v>4</v>
      </c>
      <c r="G44" s="11"/>
      <c r="H44" s="17" t="s">
        <v>3</v>
      </c>
      <c r="I44" s="12">
        <v>1.0900000000000001</v>
      </c>
      <c r="J44" s="17" t="s">
        <v>5</v>
      </c>
      <c r="L44" s="59" t="s">
        <v>17</v>
      </c>
      <c r="M44" s="60"/>
      <c r="N44" s="60"/>
      <c r="O44" s="61"/>
    </row>
    <row r="45" spans="2:15">
      <c r="B45" s="3"/>
      <c r="C45" s="9" t="s">
        <v>3</v>
      </c>
      <c r="D45" s="4">
        <v>0.71</v>
      </c>
      <c r="E45" s="9" t="s">
        <v>4</v>
      </c>
      <c r="G45" s="11"/>
      <c r="H45" s="18" t="s">
        <v>3</v>
      </c>
      <c r="I45" s="12">
        <v>0.8</v>
      </c>
      <c r="J45" s="18" t="s">
        <v>6</v>
      </c>
      <c r="L45" s="37"/>
      <c r="M45" s="68" t="s">
        <v>18</v>
      </c>
      <c r="N45" s="36">
        <v>2.5</v>
      </c>
      <c r="O45" s="68" t="s">
        <v>4</v>
      </c>
    </row>
    <row r="46" spans="2:15">
      <c r="B46" s="3"/>
      <c r="C46" s="9" t="s">
        <v>3</v>
      </c>
      <c r="D46" s="4">
        <v>1.34</v>
      </c>
      <c r="E46" s="9" t="s">
        <v>4</v>
      </c>
      <c r="G46" s="13" t="s">
        <v>7</v>
      </c>
      <c r="H46" s="14"/>
      <c r="I46" s="14">
        <f>SUM(I4:I45)</f>
        <v>72.75</v>
      </c>
      <c r="J46" s="15" t="s">
        <v>8</v>
      </c>
      <c r="L46" s="37"/>
      <c r="M46" s="68" t="s">
        <v>18</v>
      </c>
      <c r="N46" s="36">
        <v>0.7</v>
      </c>
      <c r="O46" s="69" t="s">
        <v>4</v>
      </c>
    </row>
    <row r="47" spans="2:15">
      <c r="B47" s="3"/>
      <c r="C47" s="9" t="s">
        <v>3</v>
      </c>
      <c r="D47" s="4">
        <v>0.71</v>
      </c>
      <c r="E47" s="9" t="s">
        <v>4</v>
      </c>
      <c r="G47" s="19" t="s">
        <v>19</v>
      </c>
      <c r="H47" s="20"/>
      <c r="I47" s="20"/>
      <c r="J47" s="21"/>
      <c r="L47" s="37"/>
      <c r="M47" s="68" t="s">
        <v>18</v>
      </c>
      <c r="N47" s="36">
        <v>3.21</v>
      </c>
      <c r="O47" s="69" t="s">
        <v>4</v>
      </c>
    </row>
    <row r="48" spans="2:15">
      <c r="B48" s="3"/>
      <c r="C48" s="9" t="s">
        <v>3</v>
      </c>
      <c r="D48" s="4">
        <v>1.34</v>
      </c>
      <c r="E48" s="9" t="s">
        <v>4</v>
      </c>
      <c r="G48" s="22"/>
      <c r="H48" s="24" t="s">
        <v>3</v>
      </c>
      <c r="I48" s="23">
        <v>2.0499999999999998</v>
      </c>
      <c r="J48" s="24" t="s">
        <v>5</v>
      </c>
      <c r="L48" s="37"/>
      <c r="M48" s="68" t="s">
        <v>18</v>
      </c>
      <c r="N48" s="36">
        <v>3.21</v>
      </c>
      <c r="O48" s="70" t="s">
        <v>4</v>
      </c>
    </row>
    <row r="49" spans="2:15">
      <c r="B49" s="3"/>
      <c r="C49" s="10" t="s">
        <v>3</v>
      </c>
      <c r="D49" s="4">
        <v>3.81</v>
      </c>
      <c r="E49" s="10" t="s">
        <v>4</v>
      </c>
      <c r="G49" s="22"/>
      <c r="H49" s="25" t="s">
        <v>3</v>
      </c>
      <c r="I49" s="23">
        <v>2.0499999999999998</v>
      </c>
      <c r="J49" s="25" t="s">
        <v>14</v>
      </c>
      <c r="L49" s="59" t="s">
        <v>7</v>
      </c>
      <c r="M49" s="60"/>
      <c r="N49" s="60">
        <f>SUM(N45:N48)</f>
        <v>9.620000000000001</v>
      </c>
      <c r="O49" s="61" t="s">
        <v>8</v>
      </c>
    </row>
    <row r="50" spans="2:15">
      <c r="B50" s="5" t="s">
        <v>7</v>
      </c>
      <c r="C50" s="6"/>
      <c r="D50" s="6">
        <f>SUM(D4:D49)</f>
        <v>106.34999999999998</v>
      </c>
      <c r="E50" s="7" t="s">
        <v>8</v>
      </c>
      <c r="G50" s="22"/>
      <c r="H50" s="25" t="s">
        <v>3</v>
      </c>
      <c r="I50" s="23">
        <v>2.0499999999999998</v>
      </c>
      <c r="J50" s="25" t="s">
        <v>5</v>
      </c>
      <c r="L50" s="62" t="s">
        <v>20</v>
      </c>
      <c r="M50" s="63"/>
      <c r="N50" s="63"/>
      <c r="O50" s="64"/>
    </row>
    <row r="51" spans="2:15">
      <c r="B51" s="1"/>
      <c r="C51" s="2"/>
      <c r="D51" s="2"/>
      <c r="E51" s="2"/>
      <c r="G51" s="22"/>
      <c r="H51" s="25" t="s">
        <v>3</v>
      </c>
      <c r="I51" s="23">
        <v>2.9</v>
      </c>
      <c r="J51" s="25" t="s">
        <v>14</v>
      </c>
      <c r="L51" s="39"/>
      <c r="M51" s="65" t="s">
        <v>21</v>
      </c>
      <c r="N51" s="38">
        <v>0.28999999999999998</v>
      </c>
      <c r="O51" s="65" t="s">
        <v>6</v>
      </c>
    </row>
    <row r="52" spans="2:15">
      <c r="B52" s="1"/>
      <c r="C52" s="2"/>
      <c r="D52" s="2"/>
      <c r="E52" s="2"/>
      <c r="G52" s="22"/>
      <c r="H52" s="25" t="s">
        <v>3</v>
      </c>
      <c r="I52" s="23">
        <v>2.9</v>
      </c>
      <c r="J52" s="25" t="s">
        <v>14</v>
      </c>
      <c r="L52" s="39"/>
      <c r="M52" s="65" t="s">
        <v>21</v>
      </c>
      <c r="N52" s="38">
        <v>0.28999999999999998</v>
      </c>
      <c r="O52" s="66" t="s">
        <v>6</v>
      </c>
    </row>
    <row r="53" spans="2:15">
      <c r="B53" s="2"/>
      <c r="C53" s="2"/>
      <c r="D53" s="2"/>
      <c r="E53" s="2"/>
      <c r="G53" s="22"/>
      <c r="H53" s="25" t="s">
        <v>3</v>
      </c>
      <c r="I53" s="23">
        <v>2.9</v>
      </c>
      <c r="J53" s="25" t="s">
        <v>14</v>
      </c>
      <c r="L53" s="39"/>
      <c r="M53" s="65" t="s">
        <v>21</v>
      </c>
      <c r="N53" s="38">
        <v>4.0999999999999996</v>
      </c>
      <c r="O53" s="66" t="s">
        <v>6</v>
      </c>
    </row>
    <row r="54" spans="2:15">
      <c r="B54" s="2"/>
      <c r="C54" s="2"/>
      <c r="D54" s="2"/>
      <c r="E54" s="2"/>
      <c r="G54" s="22"/>
      <c r="H54" s="25" t="s">
        <v>3</v>
      </c>
      <c r="I54" s="23">
        <v>2.9</v>
      </c>
      <c r="J54" s="25" t="s">
        <v>14</v>
      </c>
      <c r="L54" s="39"/>
      <c r="M54" s="65" t="s">
        <v>21</v>
      </c>
      <c r="N54" s="38">
        <v>4.0999999999999996</v>
      </c>
      <c r="O54" s="66" t="s">
        <v>6</v>
      </c>
    </row>
    <row r="55" spans="2:15">
      <c r="B55" s="2"/>
      <c r="C55" s="2"/>
      <c r="D55" s="2"/>
      <c r="E55" s="2"/>
      <c r="G55" s="22"/>
      <c r="H55" s="25" t="s">
        <v>3</v>
      </c>
      <c r="I55" s="23">
        <v>2.9</v>
      </c>
      <c r="J55" s="25" t="s">
        <v>14</v>
      </c>
      <c r="L55" s="39"/>
      <c r="M55" s="65" t="s">
        <v>21</v>
      </c>
      <c r="N55" s="38">
        <v>4.0999999999999996</v>
      </c>
      <c r="O55" s="66" t="s">
        <v>6</v>
      </c>
    </row>
    <row r="56" spans="2:15">
      <c r="B56" s="2"/>
      <c r="C56" s="2"/>
      <c r="D56" s="2"/>
      <c r="E56" s="2"/>
      <c r="G56" s="22"/>
      <c r="H56" s="25" t="s">
        <v>3</v>
      </c>
      <c r="I56" s="23">
        <v>2.1800000000000002</v>
      </c>
      <c r="J56" s="25" t="s">
        <v>5</v>
      </c>
      <c r="L56" s="39"/>
      <c r="M56" s="65" t="s">
        <v>21</v>
      </c>
      <c r="N56" s="38">
        <v>4.0999999999999996</v>
      </c>
      <c r="O56" s="67" t="s">
        <v>6</v>
      </c>
    </row>
    <row r="57" spans="2:15">
      <c r="B57" s="2"/>
      <c r="C57" s="2"/>
      <c r="D57" s="2"/>
      <c r="E57" s="2"/>
      <c r="G57" s="22"/>
      <c r="H57" s="25" t="s">
        <v>3</v>
      </c>
      <c r="I57" s="23">
        <v>0.85</v>
      </c>
      <c r="J57" s="25" t="s">
        <v>5</v>
      </c>
      <c r="L57" s="62" t="s">
        <v>7</v>
      </c>
      <c r="M57" s="63"/>
      <c r="N57" s="63">
        <f>SUM(N51:N56)</f>
        <v>16.979999999999997</v>
      </c>
      <c r="O57" s="64" t="s">
        <v>8</v>
      </c>
    </row>
    <row r="58" spans="2:15">
      <c r="B58" s="2"/>
      <c r="C58" s="2"/>
      <c r="D58" s="2"/>
      <c r="E58" s="2"/>
      <c r="G58" s="22"/>
      <c r="H58" s="25" t="s">
        <v>3</v>
      </c>
      <c r="I58" s="23">
        <v>0.8</v>
      </c>
      <c r="J58" s="25" t="s">
        <v>5</v>
      </c>
    </row>
    <row r="59" spans="2:15">
      <c r="B59" s="2"/>
      <c r="C59" s="2"/>
      <c r="D59" s="2"/>
      <c r="E59" s="2"/>
      <c r="G59" s="22"/>
      <c r="H59" s="25" t="s">
        <v>3</v>
      </c>
      <c r="I59" s="23">
        <v>1.05</v>
      </c>
      <c r="J59" s="25" t="s">
        <v>5</v>
      </c>
      <c r="K59" s="1"/>
      <c r="L59" s="2"/>
      <c r="M59" s="2"/>
      <c r="N59" s="2"/>
    </row>
    <row r="60" spans="2:15">
      <c r="B60" s="2"/>
      <c r="C60" s="2"/>
      <c r="D60" s="2"/>
      <c r="E60" s="2"/>
      <c r="G60" s="22"/>
      <c r="H60" s="26" t="s">
        <v>3</v>
      </c>
      <c r="I60" s="23">
        <v>1.25</v>
      </c>
      <c r="J60" s="26" t="s">
        <v>5</v>
      </c>
    </row>
    <row r="61" spans="2:15">
      <c r="B61" s="2"/>
      <c r="C61" s="2"/>
      <c r="D61" s="2"/>
      <c r="E61" s="2"/>
      <c r="G61" s="19" t="s">
        <v>7</v>
      </c>
      <c r="H61" s="20"/>
      <c r="I61" s="20">
        <f>SUM(I49:I60)</f>
        <v>24.730000000000004</v>
      </c>
      <c r="J61" s="21" t="s">
        <v>8</v>
      </c>
    </row>
    <row r="62" spans="2:15">
      <c r="B62" s="2"/>
      <c r="C62" s="2"/>
      <c r="D62" s="2"/>
      <c r="E62" s="2"/>
    </row>
    <row r="63" spans="2:15">
      <c r="B63" s="2"/>
      <c r="C63" s="2"/>
      <c r="D63" s="2"/>
      <c r="E63" s="2"/>
    </row>
    <row r="64" spans="2:15">
      <c r="B64" s="2"/>
      <c r="C64" s="2"/>
      <c r="D64" s="2"/>
      <c r="E64" s="2"/>
    </row>
    <row r="65" spans="2:5">
      <c r="B65" s="2"/>
      <c r="C65" s="2"/>
      <c r="D65" s="2"/>
      <c r="E65" s="2"/>
    </row>
    <row r="66" spans="2:5">
      <c r="B66" s="2"/>
      <c r="C66" s="2"/>
      <c r="D66" s="2"/>
      <c r="E66" s="2"/>
    </row>
    <row r="67" spans="2:5">
      <c r="B67" s="2"/>
      <c r="C67" s="2"/>
      <c r="D67" s="2"/>
      <c r="E67" s="2"/>
    </row>
    <row r="68" spans="2:5">
      <c r="B68" s="2"/>
      <c r="C68" s="2"/>
      <c r="D68" s="2"/>
      <c r="E68" s="2"/>
    </row>
    <row r="69" spans="2:5">
      <c r="B69" s="2"/>
      <c r="C69" s="2"/>
      <c r="D69" s="2"/>
      <c r="E69" s="2"/>
    </row>
    <row r="70" spans="2:5">
      <c r="B70" s="2"/>
      <c r="C70" s="2"/>
      <c r="D70" s="2"/>
      <c r="E70" s="2"/>
    </row>
    <row r="71" spans="2:5">
      <c r="B71" s="2"/>
      <c r="C71" s="2"/>
      <c r="D71" s="2"/>
      <c r="E71" s="2"/>
    </row>
    <row r="72" spans="2:5">
      <c r="B72" s="2"/>
      <c r="C72" s="2"/>
      <c r="D72" s="2"/>
      <c r="E72" s="2"/>
    </row>
    <row r="73" spans="2:5">
      <c r="B73" s="2"/>
      <c r="C73" s="2"/>
      <c r="D73" s="2"/>
      <c r="E73" s="2"/>
    </row>
    <row r="74" spans="2:5">
      <c r="B74" s="2"/>
      <c r="C74" s="2"/>
      <c r="D74" s="2"/>
      <c r="E74" s="2"/>
    </row>
    <row r="75" spans="2:5">
      <c r="B75" s="2"/>
      <c r="C75" s="2"/>
      <c r="D75" s="2"/>
      <c r="E75" s="2"/>
    </row>
    <row r="76" spans="2:5">
      <c r="B76" s="2"/>
      <c r="C76" s="2"/>
      <c r="D76" s="2"/>
      <c r="E76" s="2"/>
    </row>
    <row r="77" spans="2:5">
      <c r="B77" s="2"/>
      <c r="C77" s="2"/>
      <c r="D77" s="2"/>
      <c r="E77" s="2"/>
    </row>
    <row r="78" spans="2:5">
      <c r="B78" s="2"/>
      <c r="C78" s="2"/>
      <c r="D78" s="2"/>
      <c r="E78" s="2"/>
    </row>
    <row r="79" spans="2:5">
      <c r="B79" s="2"/>
      <c r="C79" s="2"/>
      <c r="D79" s="2"/>
      <c r="E79" s="2"/>
    </row>
    <row r="80" spans="2:5">
      <c r="B80" s="2"/>
      <c r="C80" s="2"/>
      <c r="D80" s="2"/>
      <c r="E80" s="2"/>
    </row>
    <row r="81" spans="2:5">
      <c r="B81" s="2"/>
      <c r="C81" s="2"/>
      <c r="D81" s="2"/>
      <c r="E81" s="2"/>
    </row>
    <row r="82" spans="2:5">
      <c r="B82" s="2"/>
      <c r="C82" s="2"/>
      <c r="D82" s="2"/>
      <c r="E82" s="2"/>
    </row>
    <row r="83" spans="2:5">
      <c r="B83" s="2"/>
      <c r="C83" s="2"/>
      <c r="D83" s="2"/>
      <c r="E83" s="2"/>
    </row>
    <row r="84" spans="2:5">
      <c r="B84" s="2"/>
      <c r="C84" s="2"/>
      <c r="D84" s="2"/>
      <c r="E84" s="2"/>
    </row>
    <row r="85" spans="2:5">
      <c r="B85" s="2"/>
      <c r="C85" s="2"/>
      <c r="D85" s="2"/>
      <c r="E85" s="2"/>
    </row>
    <row r="86" spans="2:5">
      <c r="B86" s="2"/>
      <c r="C86" s="2"/>
      <c r="D86" s="2"/>
      <c r="E86" s="2"/>
    </row>
    <row r="87" spans="2:5">
      <c r="B87" s="2"/>
      <c r="C87" s="2"/>
      <c r="D87" s="2"/>
      <c r="E87" s="2"/>
    </row>
    <row r="88" spans="2:5">
      <c r="B88" s="2"/>
      <c r="C88" s="2"/>
      <c r="D88" s="2"/>
      <c r="E88" s="2"/>
    </row>
    <row r="89" spans="2:5">
      <c r="B89" s="2"/>
      <c r="C89" s="2"/>
      <c r="D89" s="2"/>
      <c r="E89" s="2"/>
    </row>
    <row r="90" spans="2:5">
      <c r="B90" s="2"/>
      <c r="C90" s="2"/>
      <c r="D90" s="2"/>
      <c r="E90" s="2"/>
    </row>
    <row r="91" spans="2:5">
      <c r="B91" s="2"/>
      <c r="C91" s="2"/>
      <c r="D91" s="2"/>
      <c r="E91" s="2"/>
    </row>
    <row r="92" spans="2:5">
      <c r="B92" s="2"/>
      <c r="C92" s="2"/>
      <c r="D92" s="2"/>
      <c r="E92" s="2"/>
    </row>
    <row r="93" spans="2:5">
      <c r="B93" s="2"/>
      <c r="C93" s="2"/>
      <c r="D93" s="2"/>
      <c r="E93" s="2"/>
    </row>
    <row r="94" spans="2:5">
      <c r="B94" s="2"/>
      <c r="C94" s="2"/>
      <c r="D94" s="2"/>
      <c r="E94" s="2"/>
    </row>
    <row r="95" spans="2:5">
      <c r="B95" s="1"/>
      <c r="C95" s="2"/>
      <c r="D95" s="2"/>
      <c r="E95" s="2"/>
    </row>
    <row r="96" spans="2:5">
      <c r="B96" s="1"/>
      <c r="C96" s="2"/>
      <c r="D96" s="2"/>
      <c r="E96" s="2"/>
    </row>
    <row r="97" spans="2:5">
      <c r="B97" s="2"/>
      <c r="C97" s="2"/>
      <c r="D97" s="2"/>
      <c r="E97" s="2"/>
    </row>
    <row r="98" spans="2:5">
      <c r="B98" s="2"/>
      <c r="C98" s="2"/>
      <c r="D98" s="2"/>
      <c r="E98" s="2"/>
    </row>
    <row r="99" spans="2:5">
      <c r="B99" s="2"/>
      <c r="C99" s="2"/>
      <c r="D99" s="2"/>
      <c r="E99" s="2"/>
    </row>
    <row r="100" spans="2:5">
      <c r="B100" s="2"/>
      <c r="C100" s="2"/>
      <c r="D100" s="2"/>
      <c r="E100" s="2"/>
    </row>
    <row r="101" spans="2:5">
      <c r="B101" s="2"/>
      <c r="C101" s="2"/>
      <c r="D101" s="2"/>
      <c r="E101" s="2"/>
    </row>
    <row r="102" spans="2:5">
      <c r="B102" s="2"/>
      <c r="C102" s="2"/>
      <c r="D102" s="2"/>
      <c r="E102" s="2"/>
    </row>
    <row r="103" spans="2:5">
      <c r="B103" s="2"/>
      <c r="C103" s="2"/>
      <c r="D103" s="2"/>
      <c r="E103" s="2"/>
    </row>
    <row r="104" spans="2:5">
      <c r="B104" s="2"/>
      <c r="C104" s="2"/>
      <c r="D104" s="2"/>
      <c r="E104" s="2"/>
    </row>
    <row r="105" spans="2:5">
      <c r="B105" s="2"/>
      <c r="C105" s="2"/>
      <c r="D105" s="2"/>
      <c r="E105" s="2"/>
    </row>
    <row r="106" spans="2:5">
      <c r="B106" s="2"/>
      <c r="C106" s="2"/>
      <c r="D106" s="2"/>
      <c r="E106" s="2"/>
    </row>
    <row r="107" spans="2:5">
      <c r="B107" s="2"/>
      <c r="C107" s="2"/>
      <c r="D107" s="2"/>
      <c r="E107" s="2"/>
    </row>
    <row r="108" spans="2:5">
      <c r="B108" s="2"/>
      <c r="C108" s="2"/>
      <c r="D108" s="2"/>
      <c r="E108" s="2"/>
    </row>
    <row r="109" spans="2:5">
      <c r="B109" s="2"/>
      <c r="C109" s="2"/>
      <c r="D109" s="2"/>
      <c r="E109" s="2"/>
    </row>
    <row r="110" spans="2:5">
      <c r="B110" s="1"/>
      <c r="C110" s="2"/>
      <c r="D110" s="2"/>
      <c r="E110" s="2"/>
    </row>
    <row r="111" spans="2:5">
      <c r="B111" s="1"/>
      <c r="C111" s="2"/>
      <c r="D111" s="2"/>
      <c r="E111" s="2"/>
    </row>
    <row r="112" spans="2:5">
      <c r="B112" s="2"/>
      <c r="C112" s="2"/>
      <c r="D112" s="2"/>
      <c r="E112" s="2"/>
    </row>
    <row r="113" spans="2:5">
      <c r="B113" s="2"/>
      <c r="C113" s="2"/>
      <c r="D113" s="2"/>
      <c r="E113" s="2"/>
    </row>
    <row r="114" spans="2:5">
      <c r="B114" s="2"/>
      <c r="C114" s="2"/>
      <c r="D114" s="2"/>
      <c r="E114" s="2"/>
    </row>
    <row r="115" spans="2:5">
      <c r="B115" s="2"/>
      <c r="C115" s="2"/>
      <c r="D115" s="2"/>
      <c r="E115" s="2"/>
    </row>
    <row r="116" spans="2:5">
      <c r="B116" s="1"/>
      <c r="C116" s="2"/>
      <c r="D116" s="2"/>
      <c r="E116" s="2"/>
    </row>
    <row r="117" spans="2:5">
      <c r="B117" s="2"/>
      <c r="C117" s="2"/>
      <c r="D117" s="2"/>
      <c r="E117" s="2"/>
    </row>
    <row r="118" spans="2:5">
      <c r="B118" s="2"/>
      <c r="C118" s="2"/>
      <c r="D118" s="2"/>
      <c r="E118" s="2"/>
    </row>
    <row r="119" spans="2:5">
      <c r="B119" s="2"/>
      <c r="C119" s="2"/>
      <c r="D119" s="2"/>
      <c r="E119" s="2"/>
    </row>
    <row r="120" spans="2:5">
      <c r="B120" s="2"/>
      <c r="C120" s="2"/>
      <c r="D120" s="2"/>
      <c r="E120" s="2"/>
    </row>
    <row r="121" spans="2:5">
      <c r="B121" s="2"/>
      <c r="C121" s="2"/>
      <c r="D121" s="2"/>
      <c r="E121" s="2"/>
    </row>
    <row r="122" spans="2:5">
      <c r="B122" s="2"/>
      <c r="C122" s="2"/>
      <c r="D122" s="2"/>
      <c r="E122" s="2"/>
    </row>
    <row r="123" spans="2:5">
      <c r="B123" s="2"/>
      <c r="C123" s="2"/>
      <c r="D123" s="2"/>
      <c r="E123" s="2"/>
    </row>
    <row r="124" spans="2:5">
      <c r="B124" s="2"/>
      <c r="C124" s="2"/>
      <c r="D124" s="2"/>
      <c r="E124" s="2"/>
    </row>
    <row r="125" spans="2:5">
      <c r="B125" s="2"/>
      <c r="C125" s="2"/>
      <c r="D125" s="2"/>
      <c r="E125" s="2"/>
    </row>
    <row r="126" spans="2:5">
      <c r="B126" s="2"/>
      <c r="C126" s="2"/>
      <c r="D126" s="2"/>
      <c r="E126" s="2"/>
    </row>
    <row r="127" spans="2:5">
      <c r="B127" s="2"/>
      <c r="C127" s="2"/>
      <c r="D127" s="2"/>
      <c r="E127" s="2"/>
    </row>
    <row r="128" spans="2:5">
      <c r="B128" s="1"/>
      <c r="C128" s="2"/>
      <c r="D128" s="2"/>
      <c r="E128" s="2"/>
    </row>
    <row r="129" spans="2:5">
      <c r="B129" s="1"/>
      <c r="C129" s="2"/>
      <c r="D129" s="2"/>
      <c r="E129" s="2"/>
    </row>
    <row r="130" spans="2:5">
      <c r="B130" s="2"/>
      <c r="C130" s="2"/>
      <c r="D130" s="2"/>
      <c r="E130" s="2"/>
    </row>
    <row r="131" spans="2:5">
      <c r="B131" s="2"/>
      <c r="C131" s="2"/>
      <c r="D131" s="2"/>
      <c r="E131" s="2"/>
    </row>
    <row r="132" spans="2:5">
      <c r="B132" s="1"/>
      <c r="C132" s="2"/>
      <c r="D132" s="2"/>
      <c r="E132" s="2"/>
    </row>
    <row r="133" spans="2:5">
      <c r="B133" s="2"/>
      <c r="C133" s="2"/>
      <c r="D133" s="2"/>
      <c r="E133" s="2"/>
    </row>
    <row r="134" spans="2:5">
      <c r="B134" s="2"/>
      <c r="C134" s="2"/>
      <c r="D134" s="2"/>
      <c r="E134" s="2"/>
    </row>
    <row r="135" spans="2:5">
      <c r="B135" s="2"/>
      <c r="C135" s="2"/>
      <c r="D135" s="2"/>
      <c r="E135" s="2"/>
    </row>
    <row r="136" spans="2:5">
      <c r="B136" s="2"/>
      <c r="C136" s="2"/>
      <c r="D136" s="2"/>
      <c r="E136" s="2"/>
    </row>
    <row r="137" spans="2:5">
      <c r="B137" s="2"/>
      <c r="C137" s="2"/>
      <c r="D137" s="2"/>
      <c r="E137" s="2"/>
    </row>
    <row r="138" spans="2:5">
      <c r="B138" s="2"/>
      <c r="C138" s="2"/>
      <c r="D138" s="2"/>
      <c r="E138" s="2"/>
    </row>
    <row r="139" spans="2:5">
      <c r="B139" s="2"/>
      <c r="C139" s="2"/>
      <c r="D139" s="2"/>
      <c r="E139" s="2"/>
    </row>
    <row r="140" spans="2:5">
      <c r="B140" s="2"/>
      <c r="C140" s="2"/>
      <c r="D140" s="2"/>
      <c r="E140" s="2"/>
    </row>
    <row r="141" spans="2:5">
      <c r="B141" s="2"/>
      <c r="C141" s="2"/>
      <c r="D141" s="2"/>
      <c r="E141" s="2"/>
    </row>
    <row r="142" spans="2:5">
      <c r="B142" s="2"/>
      <c r="C142" s="2"/>
      <c r="D142" s="2"/>
      <c r="E142" s="2"/>
    </row>
    <row r="143" spans="2:5">
      <c r="B143" s="2"/>
      <c r="C143" s="2"/>
      <c r="D143" s="2"/>
      <c r="E143" s="2"/>
    </row>
    <row r="144" spans="2:5">
      <c r="B144" s="2"/>
      <c r="C144" s="2"/>
      <c r="D144" s="2"/>
      <c r="E144" s="2"/>
    </row>
    <row r="145" spans="2:5">
      <c r="B145" s="2"/>
      <c r="C145" s="2"/>
      <c r="D145" s="2"/>
      <c r="E145" s="2"/>
    </row>
    <row r="146" spans="2:5">
      <c r="B146" s="2"/>
      <c r="C146" s="2"/>
      <c r="D146" s="2"/>
      <c r="E146" s="2"/>
    </row>
    <row r="147" spans="2:5">
      <c r="B147" s="2"/>
      <c r="C147" s="2"/>
      <c r="D147" s="2"/>
      <c r="E147" s="2"/>
    </row>
    <row r="148" spans="2:5">
      <c r="B148" s="2"/>
      <c r="C148" s="2"/>
      <c r="D148" s="2"/>
      <c r="E148" s="2"/>
    </row>
    <row r="149" spans="2:5">
      <c r="B149" s="2"/>
      <c r="C149" s="2"/>
      <c r="D149" s="2"/>
      <c r="E149" s="2"/>
    </row>
    <row r="150" spans="2:5">
      <c r="B150" s="1"/>
      <c r="C150" s="2"/>
      <c r="D150" s="2"/>
      <c r="E150" s="2"/>
    </row>
    <row r="151" spans="2:5">
      <c r="B151" s="1"/>
      <c r="C151" s="2"/>
      <c r="D151" s="2"/>
      <c r="E151" s="2"/>
    </row>
    <row r="152" spans="2:5">
      <c r="B152" s="2"/>
      <c r="C152" s="2"/>
      <c r="D152" s="2"/>
      <c r="E152" s="2"/>
    </row>
    <row r="153" spans="2:5">
      <c r="B153" s="2"/>
      <c r="C153" s="2"/>
      <c r="D153" s="2"/>
      <c r="E153" s="2"/>
    </row>
    <row r="154" spans="2:5">
      <c r="B154" s="2"/>
      <c r="C154" s="2"/>
      <c r="D154" s="2"/>
      <c r="E154" s="2"/>
    </row>
    <row r="155" spans="2:5">
      <c r="B155" s="2"/>
      <c r="C155" s="2"/>
      <c r="D155" s="2"/>
      <c r="E155" s="2"/>
    </row>
    <row r="156" spans="2:5">
      <c r="B156" s="1"/>
      <c r="C156" s="2"/>
      <c r="D156" s="2"/>
      <c r="E156" s="2"/>
    </row>
    <row r="157" spans="2:5">
      <c r="B157" s="1"/>
      <c r="C157" s="2"/>
      <c r="D157" s="2"/>
      <c r="E157" s="2"/>
    </row>
    <row r="158" spans="2:5">
      <c r="B158" s="2"/>
      <c r="C158" s="2"/>
      <c r="D158" s="2"/>
      <c r="E158" s="2"/>
    </row>
    <row r="159" spans="2:5">
      <c r="B159" s="2"/>
      <c r="C159" s="2"/>
      <c r="D159" s="2"/>
      <c r="E159" s="2"/>
    </row>
    <row r="160" spans="2:5">
      <c r="B160" s="2"/>
      <c r="C160" s="2"/>
      <c r="D160" s="2"/>
      <c r="E160" s="2"/>
    </row>
    <row r="161" spans="2:5">
      <c r="B161" s="2"/>
      <c r="C161" s="2"/>
      <c r="D161" s="2"/>
      <c r="E161" s="2"/>
    </row>
    <row r="162" spans="2:5">
      <c r="B162" s="2"/>
      <c r="C162" s="2"/>
      <c r="D162" s="2"/>
      <c r="E162" s="2"/>
    </row>
    <row r="163" spans="2:5">
      <c r="B163" s="2"/>
      <c r="C163" s="2"/>
      <c r="D163" s="2"/>
      <c r="E163" s="2"/>
    </row>
    <row r="164" spans="2:5">
      <c r="B164" s="1"/>
      <c r="C164" s="2"/>
      <c r="D164" s="2"/>
      <c r="E164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1380BBD606248930C8C4C959062BC" ma:contentTypeVersion="3" ma:contentTypeDescription="Opprett et nytt dokument." ma:contentTypeScope="" ma:versionID="b56b358ed12c88b4657c628418d37e95">
  <xsd:schema xmlns:xsd="http://www.w3.org/2001/XMLSchema" xmlns:xs="http://www.w3.org/2001/XMLSchema" xmlns:p="http://schemas.microsoft.com/office/2006/metadata/properties" xmlns:ns2="97601255-2f5e-4aea-9e8c-5577be0ceea0" targetNamespace="http://schemas.microsoft.com/office/2006/metadata/properties" ma:root="true" ma:fieldsID="2c2a8e49bd9311d83dc843b15a33cb42" ns2:_="">
    <xsd:import namespace="97601255-2f5e-4aea-9e8c-5577be0cee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01255-2f5e-4aea-9e8c-5577be0ce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5EF911-7535-49F6-8421-7EAA548A2F1A}"/>
</file>

<file path=customXml/itemProps2.xml><?xml version="1.0" encoding="utf-8"?>
<ds:datastoreItem xmlns:ds="http://schemas.openxmlformats.org/officeDocument/2006/customXml" ds:itemID="{F4E8FB5F-F293-4F58-B6B8-3C47AA658B8D}"/>
</file>

<file path=customXml/itemProps3.xml><?xml version="1.0" encoding="utf-8"?>
<ds:datastoreItem xmlns:ds="http://schemas.openxmlformats.org/officeDocument/2006/customXml" ds:itemID="{1C5C3AE8-EB3D-4F1B-8450-A25BC2F449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Jozef Czesak</dc:creator>
  <cp:keywords/>
  <dc:description/>
  <cp:lastModifiedBy>Wivian Røgeberg</cp:lastModifiedBy>
  <cp:revision/>
  <dcterms:created xsi:type="dcterms:W3CDTF">2026-02-23T09:38:23Z</dcterms:created>
  <dcterms:modified xsi:type="dcterms:W3CDTF">2026-07-03T08:02:54Z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0x0101000D01380BBD606248930C8C4C959062BC</vt:lpwstr>
  </property>
</Properties>
</file>